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3390B003-D942-4B70-9FD3-57EBCC2154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<sst xmlns="http://schemas.openxmlformats.org/spreadsheetml/2006/main" count="31" uniqueCount="23">
  <si>
    <t>List of Financial Creditors</t>
  </si>
  <si>
    <t>Sl No</t>
  </si>
  <si>
    <t>Name of creditor</t>
  </si>
  <si>
    <t>Address</t>
  </si>
  <si>
    <t>Claim Submitted</t>
  </si>
  <si>
    <t>Security held</t>
  </si>
  <si>
    <t>S.K. Malohtra &amp; Co.</t>
  </si>
  <si>
    <t>Worlds Window Exim Private Limited</t>
  </si>
  <si>
    <t>Zhejiang Mingdao New Materials Co. Ltd.</t>
  </si>
  <si>
    <t xml:space="preserve">Spectrum Industries LLC </t>
  </si>
  <si>
    <t>Globus Metal trading Pvt. Ltd.</t>
  </si>
  <si>
    <t>Vedansh Real estate Private Limited</t>
  </si>
  <si>
    <t>Zelong Delivery LLp</t>
  </si>
  <si>
    <t>ALU Bond Enterprises</t>
  </si>
  <si>
    <t>75/6, Channi, Himmat, Jammu- 180015</t>
  </si>
  <si>
    <t>25, Block DSIIDC Shed Scheme, Basement, Okhla, Phase-II, New Delhi- 20</t>
  </si>
  <si>
    <t>No- 88, Huangjin Ave, Jinquing Town, Luqiao District, Taizhou, Zhejiang, China-</t>
  </si>
  <si>
    <t>PO Box: 52161, Plot No. 597-619, DIP-2, Dubai, UAE</t>
  </si>
  <si>
    <t>T-29, 2nd Floor, Okhla Induastrial Area, Phase-2, Delhi- 110020</t>
  </si>
  <si>
    <t>25, DSIICD, Shed Scheme-II, Basement Okhla Industrial Area, Phase II, New Delhi- 110020</t>
  </si>
  <si>
    <t>D-15, Second Floor, Defence Colony, New Delhi- 10024</t>
  </si>
  <si>
    <t>Unsecured</t>
  </si>
  <si>
    <t>Claim Admitted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</si>
</sst>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164" fontId="0" fillId="0" borderId="0" xfId="0" applyNumberFormat="1"/>
    <xf numFmtId="4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topLeftCell="A4" workbookViewId="0">
      <selection activeCell="F13" sqref="F13"/>
    </sheetView>
  </sheetViews>
  <sheetFormatPr defaultRowHeight="14.4" x14ac:dyDescent="0.3"/>
  <cols>
    <col min="1" max="1" width="6.33203125" customWidth="1"/>
    <col min="2" max="2" width="26.6640625" customWidth="1"/>
    <col min="3" max="3" width="27.88671875" customWidth="1"/>
    <col min="4" max="4" width="17.33203125" customWidth="1"/>
    <col min="5" max="5" width="18.109375" customWidth="1"/>
    <col min="6" max="6" width="16.44140625" customWidth="1"/>
  </cols>
  <sheetData>
    <row r="1" spans="1:6" ht="15.6" x14ac:dyDescent="0.3">
      <c r="A1" s="9" t="s">
        <v>0</v>
      </c>
      <c r="B1" s="9"/>
      <c r="C1" s="9"/>
      <c r="D1" s="9"/>
      <c r="E1" s="9"/>
      <c r="F1" s="9"/>
    </row>
    <row r="2" spans="1:6" ht="15.6" x14ac:dyDescent="0.3">
      <c r="A2" s="3" t="s">
        <v>1</v>
      </c>
      <c r="B2" s="3" t="s">
        <v>2</v>
      </c>
      <c r="C2" s="3" t="s">
        <v>3</v>
      </c>
      <c r="D2" s="4" t="s">
        <v>4</v>
      </c>
      <c r="E2" s="4" t="s">
        <v>22</v>
      </c>
      <c r="F2" s="3" t="s">
        <v>5</v>
      </c>
    </row>
    <row r="3" spans="1:6" ht="28.8" x14ac:dyDescent="0.3">
      <c r="A3" s="5">
        <v>1</v>
      </c>
      <c r="B3" s="5" t="s">
        <v>6</v>
      </c>
      <c r="C3" s="6" t="s">
        <v>14</v>
      </c>
      <c r="D3" s="2">
        <v>35100</v>
      </c>
      <c r="E3" s="2">
        <v>21600</v>
      </c>
      <c r="F3" s="1" t="s">
        <v>21</v>
      </c>
    </row>
    <row r="4" spans="1:6" ht="43.2" x14ac:dyDescent="0.3">
      <c r="A4" s="5">
        <v>2</v>
      </c>
      <c r="B4" s="6" t="s">
        <v>7</v>
      </c>
      <c r="C4" s="6" t="s">
        <v>15</v>
      </c>
      <c r="D4" s="2">
        <v>285116007</v>
      </c>
      <c r="E4" s="2">
        <v>0</v>
      </c>
      <c r="F4" s="1" t="s">
        <v>21</v>
      </c>
    </row>
    <row r="5" spans="1:6" ht="43.2" x14ac:dyDescent="0.3">
      <c r="A5" s="5">
        <v>3</v>
      </c>
      <c r="B5" s="6" t="s">
        <v>8</v>
      </c>
      <c r="C5" s="6" t="s">
        <v>16</v>
      </c>
      <c r="D5" s="2">
        <v>54940070.799999997</v>
      </c>
      <c r="E5" s="2">
        <v>0</v>
      </c>
      <c r="F5" s="1" t="s">
        <v>21</v>
      </c>
    </row>
    <row r="6" spans="1:6" ht="28.8" x14ac:dyDescent="0.3">
      <c r="A6" s="5">
        <v>4</v>
      </c>
      <c r="B6" s="6" t="s">
        <v>9</v>
      </c>
      <c r="C6" s="6" t="s">
        <v>17</v>
      </c>
      <c r="D6" s="2">
        <v>63454301.960000001</v>
      </c>
      <c r="E6" s="2">
        <v>15343605.380000001</v>
      </c>
      <c r="F6" s="1" t="s">
        <v>21</v>
      </c>
    </row>
    <row r="7" spans="1:6" ht="43.2" x14ac:dyDescent="0.3">
      <c r="A7" s="5">
        <v>5</v>
      </c>
      <c r="B7" s="6" t="s">
        <v>10</v>
      </c>
      <c r="C7" s="6" t="s">
        <v>18</v>
      </c>
      <c r="D7" s="2">
        <v>4513149</v>
      </c>
      <c r="E7" s="2">
        <v>4513149</v>
      </c>
      <c r="F7" s="1" t="s">
        <v>21</v>
      </c>
    </row>
    <row r="8" spans="1:6" ht="43.2" x14ac:dyDescent="0.3">
      <c r="A8" s="5">
        <v>6</v>
      </c>
      <c r="B8" s="6" t="s">
        <v>11</v>
      </c>
      <c r="C8" s="6" t="s">
        <v>19</v>
      </c>
      <c r="D8" s="2">
        <v>14000000</v>
      </c>
      <c r="E8" s="2">
        <v>0</v>
      </c>
      <c r="F8" s="1" t="s">
        <v>21</v>
      </c>
    </row>
    <row r="9" spans="1:6" ht="28.8" x14ac:dyDescent="0.3">
      <c r="A9" s="5">
        <v>7</v>
      </c>
      <c r="B9" s="6" t="s">
        <v>12</v>
      </c>
      <c r="C9" s="6" t="s">
        <v>20</v>
      </c>
      <c r="D9" s="2">
        <v>4601263</v>
      </c>
      <c r="E9" s="2">
        <v>4655377.91</v>
      </c>
      <c r="F9" s="1" t="s">
        <v>21</v>
      </c>
    </row>
    <row r="10" spans="1:6" ht="43.2" x14ac:dyDescent="0.3">
      <c r="A10" s="5">
        <v>8</v>
      </c>
      <c r="B10" s="6" t="s">
        <v>13</v>
      </c>
      <c r="C10" s="6" t="s">
        <v>19</v>
      </c>
      <c r="D10" s="2">
        <v>24060144.440000001</v>
      </c>
      <c r="E10" s="2">
        <v>24060144.440000001</v>
      </c>
      <c r="F10" s="1" t="s">
        <v>21</v>
      </c>
    </row>
    <row r="11" spans="1:6" x14ac:dyDescent="0.3">
      <c r="D11" s="7">
        <f>SUM(D3:D10)</f>
        <v>450720036.19999999</v>
      </c>
      <c r="E11" s="7">
        <f>SUM(E3:E10)</f>
        <v>48593876.730000004</v>
      </c>
      <c r="F11" s="8"/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2023-07-15T09:58:43Z</dcterms:modified>
</cp:coreProperties>
</file>